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3500" activeTab="0"/>
  </bookViews>
  <sheets>
    <sheet name="Datasheet" sheetId="1" r:id="rId1"/>
  </sheets>
  <definedNames/>
  <calcPr fullCalcOnLoad="1"/>
</workbook>
</file>

<file path=xl/sharedStrings.xml><?xml version="1.0" encoding="utf-8"?>
<sst xmlns="http://schemas.openxmlformats.org/spreadsheetml/2006/main" count="92" uniqueCount="85">
  <si>
    <t>Piston Data Sheet</t>
  </si>
  <si>
    <t>New Drawing No:</t>
  </si>
  <si>
    <t>Date:</t>
  </si>
  <si>
    <t>Customer:</t>
  </si>
  <si>
    <t>Contact:</t>
  </si>
  <si>
    <t>Address:</t>
  </si>
  <si>
    <t>Phone:</t>
  </si>
  <si>
    <t>Email:</t>
  </si>
  <si>
    <t>Engine Data</t>
  </si>
  <si>
    <t>Cylinder Head Data</t>
  </si>
  <si>
    <t>Crank, Rod and Pin Data</t>
  </si>
  <si>
    <t>Engine Manufacturer</t>
  </si>
  <si>
    <t>Head Manufacturer</t>
  </si>
  <si>
    <t>Stroke</t>
  </si>
  <si>
    <t>Number of Cylinders</t>
  </si>
  <si>
    <t>Head Model #</t>
  </si>
  <si>
    <t>Counterweight Radius</t>
  </si>
  <si>
    <t>Valves per Cylinder</t>
  </si>
  <si>
    <t>Conrod Length</t>
  </si>
  <si>
    <t>Rated Power (HP)</t>
  </si>
  <si>
    <t>Intake Valve Angle</t>
  </si>
  <si>
    <t>Width @ Center of Pinbore</t>
  </si>
  <si>
    <t>Max Speed (RPM)</t>
  </si>
  <si>
    <t>Exhaust Valve Angle</t>
  </si>
  <si>
    <t>Small End Diameter</t>
  </si>
  <si>
    <t>Design Peak Pressure (psi)</t>
  </si>
  <si>
    <t>Intake Valve Diameter</t>
  </si>
  <si>
    <t>Top or Bottom Guided</t>
  </si>
  <si>
    <t>Boost Pressure (psi)</t>
  </si>
  <si>
    <t>Exhaust Valve Diameter</t>
  </si>
  <si>
    <t>Pin Outer Diameter</t>
  </si>
  <si>
    <t>Nitrous (HP)</t>
  </si>
  <si>
    <t>Chamber Volume (cc)</t>
  </si>
  <si>
    <t>Pin Inner Diameter or Wall</t>
  </si>
  <si>
    <t>Compression Ratio</t>
  </si>
  <si>
    <t>Gasket Thickness / Volume</t>
  </si>
  <si>
    <t>Pin Length</t>
  </si>
  <si>
    <t>Type Fuel Used</t>
  </si>
  <si>
    <t>Chamfer or Radius Dimen.</t>
  </si>
  <si>
    <t>Pin Clearance</t>
  </si>
  <si>
    <t>Piston and Cylinder Data</t>
  </si>
  <si>
    <t>Ring Data</t>
  </si>
  <si>
    <t>Comments</t>
  </si>
  <si>
    <t>Block Deck Height</t>
  </si>
  <si>
    <t>1st Compression</t>
  </si>
  <si>
    <t>Reference:</t>
  </si>
  <si>
    <t>Cyl. Surface (Nikasil, etc)</t>
  </si>
  <si>
    <t>Ring Axial Height</t>
  </si>
  <si>
    <t xml:space="preserve">Forging/Material:  </t>
  </si>
  <si>
    <t>Liner Length</t>
  </si>
  <si>
    <t>Ring Radial Width</t>
  </si>
  <si>
    <t>P-W clearance 0.000mm (0.0000" over Grafal)</t>
  </si>
  <si>
    <r>
      <t>Deck Clearance</t>
    </r>
    <r>
      <rPr>
        <vertAlign val="superscript"/>
        <sz val="10"/>
        <color indexed="8"/>
        <rFont val="Arial"/>
        <family val="2"/>
      </rPr>
      <t>1</t>
    </r>
  </si>
  <si>
    <t>ID Chamfer</t>
  </si>
  <si>
    <t>Axial Clearance</t>
  </si>
  <si>
    <t>Compression Height</t>
  </si>
  <si>
    <t>Back Clearance</t>
  </si>
  <si>
    <t>Pin Boss Spacing (center)</t>
  </si>
  <si>
    <t>N1 Groove Radius</t>
  </si>
  <si>
    <t>Piston Cooling (oil jets)</t>
  </si>
  <si>
    <t>2nd Compression</t>
  </si>
  <si>
    <r>
      <t>Basic Crown Configuration</t>
    </r>
    <r>
      <rPr>
        <vertAlign val="superscript"/>
        <sz val="10"/>
        <color indexed="8"/>
        <rFont val="Arial"/>
        <family val="2"/>
      </rPr>
      <t>2</t>
    </r>
  </si>
  <si>
    <t>Top Land Height</t>
  </si>
  <si>
    <t>Intake Pocket Diameter</t>
  </si>
  <si>
    <t>Intake Pocket Depth</t>
  </si>
  <si>
    <t>Exhaust Pocket Diameter</t>
  </si>
  <si>
    <t>Exhaust Pocket Depth</t>
  </si>
  <si>
    <t>N2 Groove Radius</t>
  </si>
  <si>
    <t>Piston Coatings</t>
  </si>
  <si>
    <t>Oil Control</t>
  </si>
  <si>
    <t>Special Groove Treatment</t>
  </si>
  <si>
    <t>Clip PN: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</si>
  <si>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(+) below deck, (-) above deck</t>
    </r>
  </si>
  <si>
    <t>Ring Radial Width (a6)</t>
  </si>
  <si>
    <t>Pin PN: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</si>
  <si>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Use the Comments section for additional crown 
   configuration information</t>
    </r>
  </si>
  <si>
    <t>Expander Height (h9)</t>
  </si>
  <si>
    <t>Ring PN:</t>
  </si>
  <si>
    <t>Type</t>
  </si>
  <si>
    <t>Oil Support PN:</t>
  </si>
  <si>
    <t>Piston Database:</t>
  </si>
  <si>
    <t>Cylinder Diameter (min)</t>
  </si>
  <si>
    <t>motorsport.tech@mahle.com</t>
  </si>
  <si>
    <t>PH: (888) 255-1942 FX: (828) 650-0819</t>
  </si>
  <si>
    <t>Attn: Custom Piston Program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</si>
</sst>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4" fontId="42" fillId="0" borderId="10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2" fillId="0" borderId="12" xfId="0" applyFont="1" applyFill="1" applyBorder="1" applyAlignment="1">
      <alignment horizontal="center"/>
    </xf>
    <xf numFmtId="164" fontId="42" fillId="0" borderId="12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/>
    </xf>
    <xf numFmtId="0" fontId="42" fillId="0" borderId="14" xfId="0" applyFont="1" applyFill="1" applyBorder="1" applyAlignment="1">
      <alignment horizontal="center"/>
    </xf>
    <xf numFmtId="164" fontId="42" fillId="0" borderId="14" xfId="0" applyNumberFormat="1" applyFont="1" applyFill="1" applyBorder="1" applyAlignment="1">
      <alignment horizontal="center"/>
    </xf>
    <xf numFmtId="49" fontId="42" fillId="0" borderId="14" xfId="0" applyNumberFormat="1" applyFont="1" applyFill="1" applyBorder="1" applyAlignment="1">
      <alignment horizontal="center"/>
    </xf>
    <xf numFmtId="0" fontId="2" fillId="0" borderId="14" xfId="57" applyFont="1" applyFill="1" applyBorder="1" applyAlignment="1" applyProtection="1">
      <alignment horizontal="center"/>
      <protection locked="0"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 horizontal="center"/>
    </xf>
    <xf numFmtId="165" fontId="42" fillId="0" borderId="16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/>
    </xf>
    <xf numFmtId="0" fontId="42" fillId="0" borderId="13" xfId="0" applyFont="1" applyFill="1" applyBorder="1" applyAlignment="1">
      <alignment horizontal="left" indent="2"/>
    </xf>
    <xf numFmtId="165" fontId="42" fillId="0" borderId="14" xfId="0" applyNumberFormat="1" applyFont="1" applyFill="1" applyBorder="1" applyAlignment="1">
      <alignment horizontal="center"/>
    </xf>
    <xf numFmtId="0" fontId="42" fillId="0" borderId="18" xfId="0" applyFont="1" applyFill="1" applyBorder="1" applyAlignment="1">
      <alignment/>
    </xf>
    <xf numFmtId="0" fontId="42" fillId="0" borderId="13" xfId="0" applyFont="1" applyFill="1" applyBorder="1" applyAlignment="1">
      <alignment vertical="distributed"/>
    </xf>
    <xf numFmtId="0" fontId="42" fillId="0" borderId="18" xfId="0" applyFont="1" applyFill="1" applyBorder="1" applyAlignment="1">
      <alignment/>
    </xf>
    <xf numFmtId="0" fontId="42" fillId="0" borderId="15" xfId="0" applyFont="1" applyFill="1" applyBorder="1" applyAlignment="1">
      <alignment horizontal="left" indent="2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49" fontId="42" fillId="0" borderId="21" xfId="0" applyNumberFormat="1" applyFont="1" applyFill="1" applyBorder="1" applyAlignment="1">
      <alignment horizontal="left"/>
    </xf>
    <xf numFmtId="0" fontId="42" fillId="0" borderId="22" xfId="0" applyFont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3" fillId="0" borderId="1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left" indent="1"/>
    </xf>
    <xf numFmtId="0" fontId="42" fillId="0" borderId="23" xfId="0" applyFont="1" applyFill="1" applyBorder="1" applyAlignment="1">
      <alignment horizontal="left" indent="1"/>
    </xf>
    <xf numFmtId="0" fontId="42" fillId="0" borderId="24" xfId="0" applyFont="1" applyFill="1" applyBorder="1" applyAlignment="1">
      <alignment/>
    </xf>
    <xf numFmtId="0" fontId="43" fillId="0" borderId="20" xfId="0" applyFont="1" applyFill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2" fillId="0" borderId="25" xfId="0" applyFont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26" xfId="0" applyFont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27" xfId="0" applyFont="1" applyBorder="1" applyAlignment="1">
      <alignment/>
    </xf>
    <xf numFmtId="0" fontId="42" fillId="0" borderId="21" xfId="0" applyFont="1" applyFill="1" applyBorder="1" applyAlignment="1">
      <alignment/>
    </xf>
    <xf numFmtId="49" fontId="42" fillId="0" borderId="18" xfId="0" applyNumberFormat="1" applyFont="1" applyFill="1" applyBorder="1" applyAlignment="1">
      <alignment/>
    </xf>
    <xf numFmtId="49" fontId="42" fillId="0" borderId="23" xfId="0" applyNumberFormat="1" applyFont="1" applyBorder="1" applyAlignment="1">
      <alignment/>
    </xf>
    <xf numFmtId="49" fontId="42" fillId="0" borderId="28" xfId="0" applyNumberFormat="1" applyFont="1" applyBorder="1" applyAlignment="1">
      <alignment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49" fontId="43" fillId="0" borderId="29" xfId="0" applyNumberFormat="1" applyFont="1" applyBorder="1" applyAlignment="1">
      <alignment/>
    </xf>
    <xf numFmtId="49" fontId="42" fillId="0" borderId="30" xfId="0" applyNumberFormat="1" applyFont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23" xfId="0" applyFont="1" applyBorder="1" applyAlignment="1">
      <alignment/>
    </xf>
    <xf numFmtId="0" fontId="42" fillId="0" borderId="28" xfId="0" applyFont="1" applyBorder="1" applyAlignment="1">
      <alignment/>
    </xf>
    <xf numFmtId="49" fontId="42" fillId="0" borderId="23" xfId="0" applyNumberFormat="1" applyFont="1" applyFill="1" applyBorder="1" applyAlignment="1">
      <alignment/>
    </xf>
    <xf numFmtId="0" fontId="42" fillId="0" borderId="31" xfId="0" applyFont="1" applyFill="1" applyBorder="1" applyAlignment="1">
      <alignment vertical="distributed"/>
    </xf>
    <xf numFmtId="0" fontId="42" fillId="0" borderId="0" xfId="0" applyFont="1" applyFill="1" applyAlignment="1">
      <alignment vertical="distributed" wrapText="1"/>
    </xf>
    <xf numFmtId="49" fontId="42" fillId="0" borderId="32" xfId="0" applyNumberFormat="1" applyFont="1" applyFill="1" applyBorder="1" applyAlignment="1">
      <alignment/>
    </xf>
    <xf numFmtId="49" fontId="42" fillId="0" borderId="33" xfId="0" applyNumberFormat="1" applyFont="1" applyBorder="1" applyAlignment="1">
      <alignment/>
    </xf>
    <xf numFmtId="0" fontId="34" fillId="0" borderId="0" xfId="52" applyFill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1619250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514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torsport.tech@mahl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PageLayoutView="0" workbookViewId="0" topLeftCell="A1">
      <selection activeCell="E4" sqref="E4"/>
    </sheetView>
  </sheetViews>
  <sheetFormatPr defaultColWidth="9.140625" defaultRowHeight="15"/>
  <cols>
    <col min="1" max="1" width="24.28125" style="1" customWidth="1"/>
    <col min="2" max="2" width="20.57421875" style="1" customWidth="1"/>
    <col min="3" max="3" width="3.00390625" style="1" customWidth="1"/>
    <col min="4" max="4" width="24.28125" style="1" customWidth="1"/>
    <col min="5" max="5" width="20.57421875" style="1" customWidth="1"/>
    <col min="6" max="6" width="3.00390625" style="1" customWidth="1"/>
    <col min="7" max="7" width="15.28125" style="1" customWidth="1"/>
    <col min="8" max="8" width="9.7109375" style="1" customWidth="1"/>
    <col min="9" max="9" width="20.57421875" style="1" customWidth="1"/>
    <col min="10" max="16384" width="9.140625" style="1" customWidth="1"/>
  </cols>
  <sheetData>
    <row r="1" spans="2:9" ht="19.5">
      <c r="B1" s="27" t="s">
        <v>0</v>
      </c>
      <c r="C1" s="28"/>
      <c r="D1" s="28"/>
      <c r="G1" s="2" t="s">
        <v>1</v>
      </c>
      <c r="H1" s="29"/>
      <c r="I1" s="29"/>
    </row>
    <row r="2" spans="2:9" ht="13.5" customHeight="1">
      <c r="B2" s="30" t="s">
        <v>84</v>
      </c>
      <c r="C2" s="30"/>
      <c r="D2" s="30"/>
      <c r="H2" s="31"/>
      <c r="I2" s="31"/>
    </row>
    <row r="3" spans="2:9" ht="13.5" customHeight="1">
      <c r="B3" s="61" t="s">
        <v>82</v>
      </c>
      <c r="C3" s="32"/>
      <c r="D3" s="32"/>
      <c r="H3" s="30"/>
      <c r="I3" s="30"/>
    </row>
    <row r="4" spans="2:9" ht="13.5" customHeight="1">
      <c r="B4" s="30" t="s">
        <v>83</v>
      </c>
      <c r="C4" s="30"/>
      <c r="D4" s="30"/>
      <c r="F4" s="3" t="s">
        <v>2</v>
      </c>
      <c r="G4" s="4"/>
      <c r="H4" s="30"/>
      <c r="I4" s="30"/>
    </row>
    <row r="5" spans="2:9" ht="13.5" customHeight="1">
      <c r="B5" s="30"/>
      <c r="C5" s="30"/>
      <c r="D5" s="30"/>
      <c r="H5" s="30"/>
      <c r="I5" s="30"/>
    </row>
    <row r="6" spans="1:9" ht="13.5" customHeight="1">
      <c r="A6" s="3" t="s">
        <v>3</v>
      </c>
      <c r="B6" s="33"/>
      <c r="C6" s="33"/>
      <c r="D6" s="33"/>
      <c r="F6" s="3" t="s">
        <v>4</v>
      </c>
      <c r="G6" s="33"/>
      <c r="H6" s="33"/>
      <c r="I6" s="33"/>
    </row>
    <row r="7" spans="1:9" ht="13.5" customHeight="1">
      <c r="A7" s="3" t="s">
        <v>5</v>
      </c>
      <c r="B7" s="34"/>
      <c r="C7" s="34"/>
      <c r="D7" s="34"/>
      <c r="F7" s="3" t="s">
        <v>6</v>
      </c>
      <c r="G7" s="34"/>
      <c r="H7" s="34"/>
      <c r="I7" s="34"/>
    </row>
    <row r="8" spans="1:9" ht="13.5" customHeight="1">
      <c r="A8" s="3" t="s">
        <v>5</v>
      </c>
      <c r="B8" s="34"/>
      <c r="C8" s="34"/>
      <c r="D8" s="34"/>
      <c r="F8" s="3" t="s">
        <v>7</v>
      </c>
      <c r="G8" s="34"/>
      <c r="H8" s="34"/>
      <c r="I8" s="34"/>
    </row>
    <row r="9" spans="7:8" ht="13.5" customHeight="1" thickBot="1">
      <c r="G9" s="35"/>
      <c r="H9" s="35"/>
    </row>
    <row r="10" spans="1:9" ht="13.5" customHeight="1" thickBot="1">
      <c r="A10" s="36" t="s">
        <v>8</v>
      </c>
      <c r="B10" s="37"/>
      <c r="D10" s="36" t="s">
        <v>9</v>
      </c>
      <c r="E10" s="37"/>
      <c r="G10" s="36" t="s">
        <v>10</v>
      </c>
      <c r="H10" s="38"/>
      <c r="I10" s="37"/>
    </row>
    <row r="11" spans="1:9" ht="13.5" customHeight="1">
      <c r="A11" s="5" t="s">
        <v>11</v>
      </c>
      <c r="B11" s="6"/>
      <c r="D11" s="5" t="s">
        <v>12</v>
      </c>
      <c r="E11" s="6"/>
      <c r="G11" s="39" t="s">
        <v>13</v>
      </c>
      <c r="H11" s="40"/>
      <c r="I11" s="7"/>
    </row>
    <row r="12" spans="1:9" ht="13.5" customHeight="1">
      <c r="A12" s="8" t="s">
        <v>14</v>
      </c>
      <c r="B12" s="9"/>
      <c r="D12" s="8" t="s">
        <v>15</v>
      </c>
      <c r="E12" s="9"/>
      <c r="G12" s="41" t="s">
        <v>16</v>
      </c>
      <c r="H12" s="42"/>
      <c r="I12" s="10"/>
    </row>
    <row r="13" spans="1:9" ht="13.5" customHeight="1">
      <c r="A13" s="8" t="s">
        <v>81</v>
      </c>
      <c r="B13" s="10"/>
      <c r="D13" s="8" t="s">
        <v>17</v>
      </c>
      <c r="E13" s="9"/>
      <c r="G13" s="41" t="s">
        <v>18</v>
      </c>
      <c r="H13" s="42"/>
      <c r="I13" s="10"/>
    </row>
    <row r="14" spans="1:9" ht="13.5" customHeight="1">
      <c r="A14" s="8" t="s">
        <v>19</v>
      </c>
      <c r="B14" s="9"/>
      <c r="D14" s="8" t="s">
        <v>20</v>
      </c>
      <c r="E14" s="9"/>
      <c r="G14" s="41" t="s">
        <v>21</v>
      </c>
      <c r="H14" s="42"/>
      <c r="I14" s="10"/>
    </row>
    <row r="15" spans="1:9" ht="13.5" customHeight="1">
      <c r="A15" s="8" t="s">
        <v>22</v>
      </c>
      <c r="B15" s="9"/>
      <c r="D15" s="8" t="s">
        <v>23</v>
      </c>
      <c r="E15" s="9"/>
      <c r="G15" s="41" t="s">
        <v>24</v>
      </c>
      <c r="H15" s="42"/>
      <c r="I15" s="10"/>
    </row>
    <row r="16" spans="1:9" ht="13.5" customHeight="1">
      <c r="A16" s="8" t="s">
        <v>25</v>
      </c>
      <c r="B16" s="9"/>
      <c r="D16" s="8" t="s">
        <v>26</v>
      </c>
      <c r="E16" s="10"/>
      <c r="G16" s="41" t="s">
        <v>27</v>
      </c>
      <c r="H16" s="42"/>
      <c r="I16" s="9"/>
    </row>
    <row r="17" spans="1:9" ht="13.5" customHeight="1">
      <c r="A17" s="8" t="s">
        <v>28</v>
      </c>
      <c r="B17" s="9"/>
      <c r="D17" s="8" t="s">
        <v>29</v>
      </c>
      <c r="E17" s="10"/>
      <c r="G17" s="41" t="s">
        <v>30</v>
      </c>
      <c r="H17" s="42"/>
      <c r="I17" s="10"/>
    </row>
    <row r="18" spans="1:9" ht="13.5" customHeight="1">
      <c r="A18" s="8" t="s">
        <v>31</v>
      </c>
      <c r="B18" s="9"/>
      <c r="D18" s="8" t="s">
        <v>32</v>
      </c>
      <c r="E18" s="9"/>
      <c r="G18" s="41" t="s">
        <v>33</v>
      </c>
      <c r="H18" s="42"/>
      <c r="I18" s="10"/>
    </row>
    <row r="19" spans="1:9" ht="13.5" customHeight="1">
      <c r="A19" s="8" t="s">
        <v>34</v>
      </c>
      <c r="B19" s="11"/>
      <c r="D19" s="8" t="s">
        <v>35</v>
      </c>
      <c r="E19" s="10"/>
      <c r="G19" s="41" t="s">
        <v>36</v>
      </c>
      <c r="H19" s="42"/>
      <c r="I19" s="10"/>
    </row>
    <row r="20" spans="1:9" ht="13.5" customHeight="1">
      <c r="A20" s="8" t="s">
        <v>37</v>
      </c>
      <c r="B20" s="12"/>
      <c r="D20" s="8"/>
      <c r="E20" s="9"/>
      <c r="G20" s="41" t="s">
        <v>38</v>
      </c>
      <c r="H20" s="42"/>
      <c r="I20" s="9"/>
    </row>
    <row r="21" spans="1:9" ht="13.5" customHeight="1" thickBot="1">
      <c r="A21" s="13"/>
      <c r="B21" s="14"/>
      <c r="D21" s="13"/>
      <c r="E21" s="14"/>
      <c r="G21" s="43" t="s">
        <v>39</v>
      </c>
      <c r="H21" s="44"/>
      <c r="I21" s="15"/>
    </row>
    <row r="22" spans="7:8" ht="13.5" customHeight="1" thickBot="1">
      <c r="G22" s="45"/>
      <c r="H22" s="45"/>
    </row>
    <row r="23" spans="1:9" ht="13.5" customHeight="1" thickBot="1">
      <c r="A23" s="36" t="s">
        <v>40</v>
      </c>
      <c r="B23" s="37"/>
      <c r="D23" s="36" t="s">
        <v>41</v>
      </c>
      <c r="E23" s="37"/>
      <c r="G23" s="36" t="s">
        <v>42</v>
      </c>
      <c r="H23" s="49"/>
      <c r="I23" s="50"/>
    </row>
    <row r="24" spans="1:9" ht="13.5" customHeight="1">
      <c r="A24" s="5" t="s">
        <v>43</v>
      </c>
      <c r="B24" s="7"/>
      <c r="D24" s="5" t="s">
        <v>44</v>
      </c>
      <c r="E24" s="6"/>
      <c r="G24" s="16" t="s">
        <v>45</v>
      </c>
      <c r="H24" s="51"/>
      <c r="I24" s="52"/>
    </row>
    <row r="25" spans="1:9" ht="13.5" customHeight="1">
      <c r="A25" s="8" t="s">
        <v>46</v>
      </c>
      <c r="B25" s="9"/>
      <c r="D25" s="17" t="s">
        <v>47</v>
      </c>
      <c r="E25" s="18"/>
      <c r="G25" s="19" t="s">
        <v>48</v>
      </c>
      <c r="H25" s="47"/>
      <c r="I25" s="48"/>
    </row>
    <row r="26" spans="1:9" ht="13.5" customHeight="1">
      <c r="A26" s="8" t="s">
        <v>49</v>
      </c>
      <c r="B26" s="10"/>
      <c r="D26" s="17" t="s">
        <v>50</v>
      </c>
      <c r="E26" s="10"/>
      <c r="G26" s="53" t="s">
        <v>51</v>
      </c>
      <c r="H26" s="54"/>
      <c r="I26" s="55"/>
    </row>
    <row r="27" spans="1:9" ht="13.5" customHeight="1">
      <c r="A27" s="20" t="s">
        <v>52</v>
      </c>
      <c r="B27" s="10"/>
      <c r="D27" s="17" t="s">
        <v>53</v>
      </c>
      <c r="E27" s="9"/>
      <c r="G27" s="46"/>
      <c r="H27" s="47"/>
      <c r="I27" s="48"/>
    </row>
    <row r="28" spans="1:9" ht="13.5" customHeight="1">
      <c r="A28" s="8"/>
      <c r="B28" s="9"/>
      <c r="D28" s="17" t="s">
        <v>54</v>
      </c>
      <c r="E28" s="18"/>
      <c r="G28" s="46"/>
      <c r="H28" s="47"/>
      <c r="I28" s="48"/>
    </row>
    <row r="29" spans="1:9" ht="13.5" customHeight="1">
      <c r="A29" s="8" t="s">
        <v>55</v>
      </c>
      <c r="B29" s="10"/>
      <c r="D29" s="17" t="s">
        <v>56</v>
      </c>
      <c r="E29" s="10"/>
      <c r="G29" s="46"/>
      <c r="H29" s="47"/>
      <c r="I29" s="48"/>
    </row>
    <row r="30" spans="1:9" ht="13.5" customHeight="1">
      <c r="A30" s="8" t="s">
        <v>57</v>
      </c>
      <c r="B30" s="10"/>
      <c r="D30" s="17" t="s">
        <v>58</v>
      </c>
      <c r="E30" s="9"/>
      <c r="G30" s="46"/>
      <c r="H30" s="47"/>
      <c r="I30" s="48"/>
    </row>
    <row r="31" spans="1:9" ht="13.5" customHeight="1">
      <c r="A31" s="8" t="s">
        <v>59</v>
      </c>
      <c r="B31" s="9"/>
      <c r="D31" s="8" t="s">
        <v>60</v>
      </c>
      <c r="E31" s="9"/>
      <c r="G31" s="46"/>
      <c r="H31" s="47"/>
      <c r="I31" s="48"/>
    </row>
    <row r="32" spans="1:9" ht="13.5" customHeight="1">
      <c r="A32" s="20" t="s">
        <v>61</v>
      </c>
      <c r="B32" s="9"/>
      <c r="D32" s="17" t="s">
        <v>47</v>
      </c>
      <c r="E32" s="18"/>
      <c r="G32" s="46"/>
      <c r="H32" s="47"/>
      <c r="I32" s="48"/>
    </row>
    <row r="33" spans="1:9" ht="13.5" customHeight="1">
      <c r="A33" s="8" t="s">
        <v>62</v>
      </c>
      <c r="B33" s="10"/>
      <c r="D33" s="17" t="s">
        <v>50</v>
      </c>
      <c r="E33" s="10"/>
      <c r="G33" s="46"/>
      <c r="H33" s="47"/>
      <c r="I33" s="48"/>
    </row>
    <row r="34" spans="1:9" ht="13.5" customHeight="1">
      <c r="A34" s="8" t="s">
        <v>63</v>
      </c>
      <c r="B34" s="10"/>
      <c r="D34" s="17" t="s">
        <v>53</v>
      </c>
      <c r="E34" s="9"/>
      <c r="G34" s="46"/>
      <c r="H34" s="47"/>
      <c r="I34" s="48"/>
    </row>
    <row r="35" spans="1:9" ht="13.5" customHeight="1">
      <c r="A35" s="8" t="s">
        <v>64</v>
      </c>
      <c r="B35" s="10"/>
      <c r="D35" s="17" t="s">
        <v>54</v>
      </c>
      <c r="E35" s="18"/>
      <c r="G35" s="46"/>
      <c r="H35" s="47"/>
      <c r="I35" s="48"/>
    </row>
    <row r="36" spans="1:9" ht="13.5" customHeight="1">
      <c r="A36" s="8" t="s">
        <v>65</v>
      </c>
      <c r="B36" s="10"/>
      <c r="D36" s="17" t="s">
        <v>56</v>
      </c>
      <c r="E36" s="10"/>
      <c r="G36" s="46"/>
      <c r="H36" s="47"/>
      <c r="I36" s="48"/>
    </row>
    <row r="37" spans="1:9" ht="13.5" customHeight="1">
      <c r="A37" s="8" t="s">
        <v>66</v>
      </c>
      <c r="B37" s="10"/>
      <c r="D37" s="17" t="s">
        <v>67</v>
      </c>
      <c r="E37" s="9"/>
      <c r="G37" s="46"/>
      <c r="H37" s="47"/>
      <c r="I37" s="48"/>
    </row>
    <row r="38" spans="1:9" ht="13.5" customHeight="1">
      <c r="A38" s="8" t="s">
        <v>68</v>
      </c>
      <c r="B38" s="9"/>
      <c r="D38" s="8" t="s">
        <v>69</v>
      </c>
      <c r="E38" s="9"/>
      <c r="G38" s="21" t="s">
        <v>71</v>
      </c>
      <c r="H38" s="56"/>
      <c r="I38" s="48"/>
    </row>
    <row r="39" spans="1:9" ht="13.5" customHeight="1" thickBot="1">
      <c r="A39" s="13" t="s">
        <v>70</v>
      </c>
      <c r="B39" s="14"/>
      <c r="D39" s="17" t="s">
        <v>47</v>
      </c>
      <c r="E39" s="10"/>
      <c r="G39" s="21" t="s">
        <v>74</v>
      </c>
      <c r="H39" s="56"/>
      <c r="I39" s="48"/>
    </row>
    <row r="40" spans="1:9" ht="13.5" customHeight="1">
      <c r="A40" s="57" t="s">
        <v>72</v>
      </c>
      <c r="B40" s="57"/>
      <c r="D40" s="17" t="s">
        <v>73</v>
      </c>
      <c r="E40" s="10"/>
      <c r="G40" s="21" t="s">
        <v>77</v>
      </c>
      <c r="H40" s="56"/>
      <c r="I40" s="48"/>
    </row>
    <row r="41" spans="1:9" ht="13.5" customHeight="1" thickBot="1">
      <c r="A41" s="58" t="s">
        <v>75</v>
      </c>
      <c r="B41" s="58"/>
      <c r="D41" s="17" t="s">
        <v>76</v>
      </c>
      <c r="E41" s="9"/>
      <c r="G41" s="23" t="s">
        <v>79</v>
      </c>
      <c r="H41" s="59"/>
      <c r="I41" s="60"/>
    </row>
    <row r="42" spans="1:9" ht="13.5" customHeight="1" thickBot="1">
      <c r="A42" s="58"/>
      <c r="B42" s="58"/>
      <c r="D42" s="22" t="s">
        <v>78</v>
      </c>
      <c r="E42" s="14"/>
      <c r="G42" s="24" t="s">
        <v>80</v>
      </c>
      <c r="H42" s="25"/>
      <c r="I42" s="26"/>
    </row>
  </sheetData>
  <sheetProtection/>
  <mergeCells count="55">
    <mergeCell ref="H38:I38"/>
    <mergeCell ref="H39:I39"/>
    <mergeCell ref="A40:B40"/>
    <mergeCell ref="H40:I40"/>
    <mergeCell ref="A41:B42"/>
    <mergeCell ref="H41:I41"/>
    <mergeCell ref="G33:I33"/>
    <mergeCell ref="G34:I34"/>
    <mergeCell ref="G35:I35"/>
    <mergeCell ref="G36:I36"/>
    <mergeCell ref="G37:I37"/>
    <mergeCell ref="G27:I27"/>
    <mergeCell ref="G28:I28"/>
    <mergeCell ref="G29:I29"/>
    <mergeCell ref="G30:I30"/>
    <mergeCell ref="G31:I31"/>
    <mergeCell ref="G32:I32"/>
    <mergeCell ref="A23:B23"/>
    <mergeCell ref="D23:E23"/>
    <mergeCell ref="G23:I23"/>
    <mergeCell ref="H24:I24"/>
    <mergeCell ref="H25:I25"/>
    <mergeCell ref="G26:I26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B7:D7"/>
    <mergeCell ref="G7:I7"/>
    <mergeCell ref="B8:D8"/>
    <mergeCell ref="G8:I8"/>
    <mergeCell ref="G9:H9"/>
    <mergeCell ref="A10:B10"/>
    <mergeCell ref="D10:E10"/>
    <mergeCell ref="G10:I10"/>
    <mergeCell ref="B4:D4"/>
    <mergeCell ref="H4:I4"/>
    <mergeCell ref="B5:D5"/>
    <mergeCell ref="H5:I5"/>
    <mergeCell ref="B6:D6"/>
    <mergeCell ref="G6:I6"/>
    <mergeCell ref="B1:D1"/>
    <mergeCell ref="H1:I1"/>
    <mergeCell ref="B2:D2"/>
    <mergeCell ref="H2:I2"/>
    <mergeCell ref="B3:D3"/>
    <mergeCell ref="H3:I3"/>
  </mergeCells>
  <dataValidations count="7">
    <dataValidation type="list" allowBlank="1" showInputMessage="1" sqref="I16">
      <formula1>"Bottom,Top,Dual"</formula1>
    </dataValidation>
    <dataValidation type="list" allowBlank="1" showInputMessage="1" sqref="B39">
      <formula1>"Anodized,none"</formula1>
    </dataValidation>
    <dataValidation errorStyle="information" type="list" allowBlank="1" showInputMessage="1" sqref="B38">
      <formula1>"Phosphate+Grafal,Grafal only,Ferroprint,Ferrotec,none"</formula1>
    </dataValidation>
    <dataValidation type="list" allowBlank="1" showInputMessage="1" sqref="B31">
      <formula1>"No,Yes"</formula1>
    </dataValidation>
    <dataValidation type="list" allowBlank="1" showInputMessage="1" sqref="B20">
      <formula1>"Gasoline, Unleaded Gasoline,E85,E15,Diesel,Alcohol,Nitromethane"</formula1>
    </dataValidation>
    <dataValidation type="list" allowBlank="1" showInputMessage="1" sqref="I42">
      <formula1>"HVSS-Catalog, HVSS,ProSeries,Custom,"</formula1>
    </dataValidation>
    <dataValidation type="list" allowBlank="1" showInputMessage="1" sqref="H42">
      <formula1>"Update,New Entry,-na-"</formula1>
    </dataValidation>
  </dataValidations>
  <hyperlinks>
    <hyperlink ref="B3" r:id="rId1" display="motorsport.tech@mahle.com"/>
  </hyperlinks>
  <printOptions horizontalCentered="1" verticalCentered="1"/>
  <pageMargins left="0.35" right="0.35" top="0.2" bottom="0.5" header="0.5" footer="0.2"/>
  <pageSetup fitToHeight="1" fitToWidth="1" horizontalDpi="600" verticalDpi="600" orientation="landscape" scale="92" r:id="rId3"/>
  <headerFooter>
    <oddFooter>&amp;C&amp;"Arial,Regular"&amp;10***Missing data will be estimated by MMS.  Changes and/or revisions may lead to increased cost and leadtime***
MAHLE Motorsports     270 Rutledge Road, Unit C     Fletcher, NC 28732     (888) 255-1942     Fax (828) 650-0819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Grilliot</dc:creator>
  <cp:keywords/>
  <dc:description/>
  <cp:lastModifiedBy>Joe Maylish</cp:lastModifiedBy>
  <dcterms:created xsi:type="dcterms:W3CDTF">2012-05-22T12:29:06Z</dcterms:created>
  <dcterms:modified xsi:type="dcterms:W3CDTF">2022-05-31T14:28:13Z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